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0A6D24F-208F-4AAA-98D4-23DE3B0C44B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<sst xmlns="http://schemas.openxmlformats.org/spreadsheetml/2006/main" count="2262" uniqueCount="1134">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</sst>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471</v>
      </c>
      <c r="B10" s="158"/>
      <c r="C10" s="108" t="str">
        <f>VLOOKUP(A10,lista,2,0)</f>
        <v>G. SERVICIOS TRANSVERSALES TI</v>
      </c>
      <c r="D10" s="108"/>
      <c r="E10" s="108"/>
      <c r="F10" s="108"/>
      <c r="G10" s="108" t="str">
        <f>VLOOKUP(A10,lista,3,0)</f>
        <v>Técnico/a 2</v>
      </c>
      <c r="H10" s="108"/>
      <c r="I10" s="119" t="str">
        <f>VLOOKUP(A10,lista,4,0)</f>
        <v>Documentalista Expedientes de Nacionalidad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FEzn4DnDovSTujAAeZXoft0oJp531FFV6J8EE8RD9/33bLDZ7HRzI0+kjn5l3ZCLeFuxm8A4IavT+nGZDZUJA==" saltValue="LohiLliofWrWc8eeKd9Gq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2025-02-12T09:11:36Z</dcterms:modified>
</cp:coreProperties>
</file>